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4C13F7C-32EB-4471-A442-D4517ED6573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<sst xmlns="http://schemas.openxmlformats.org/spreadsheetml/2006/main" count="5402" uniqueCount="1341">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</sst>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749</v>
      </c>
      <c r="B10" s="90"/>
      <c r="C10" s="82" t="str">
        <f>VLOOKUP(A10,'Vacantes TRE - Bloque 2'!1:1048576,5,0)</f>
        <v>G. Infraestructura</v>
      </c>
      <c r="D10" s="82"/>
      <c r="E10" s="82"/>
      <c r="F10" s="82"/>
      <c r="G10" s="82" t="str">
        <f>VLOOKUP(A10,'Vacantes TRE - Bloque 2'!1:1048576,6,0)</f>
        <v>Experto/a 3</v>
      </c>
      <c r="H10" s="82"/>
      <c r="I10" s="83" t="str">
        <f>VLOOKUP(A10,'Vacantes TRE - Bloque 2'!1:1048576,9,0)</f>
        <v>Técnico/a de Proyectos de Montaje de Vía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zGvQVjC3X8gQz0HlqSVWlN4HO67aVtddPTiIOFXl7DXh0BP/oG9eH6THDcMqCvmoADpVDuMKNAy0O589YQhw==" saltValue="bJUAl+ic8yoB+RJUzadaI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2023-09-25T08:44:52Z</dcterms:modified>
</cp:coreProperties>
</file>